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Obrasci_financijskih_izvjestaja_v_8.4.1\"/>
    </mc:Choice>
  </mc:AlternateContent>
  <bookViews>
    <workbookView xWindow="0" yWindow="0" windowWidth="23040" windowHeight="8496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7" i="81" s="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D44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E24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E4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E4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E188" i="5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D415" i="68" s="1"/>
  <c r="G416" i="68"/>
  <c r="F416" i="68"/>
  <c r="E416" i="68"/>
  <c r="D416" i="68"/>
  <c r="H416" i="68" s="1"/>
  <c r="J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D410" i="68" s="1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F405" i="68" s="1"/>
  <c r="E406" i="68"/>
  <c r="I406" i="68" s="1"/>
  <c r="I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E398" i="68"/>
  <c r="D398" i="68"/>
  <c r="G397" i="68"/>
  <c r="F397" i="68"/>
  <c r="F395" i="68" s="1"/>
  <c r="E397" i="68"/>
  <c r="I397" i="68" s="1"/>
  <c r="D397" i="68"/>
  <c r="G396" i="68"/>
  <c r="G395" i="68" s="1"/>
  <c r="F396" i="68"/>
  <c r="E396" i="68"/>
  <c r="D396" i="68"/>
  <c r="D395" i="68" s="1"/>
  <c r="G394" i="68"/>
  <c r="I394" i="68" s="1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D385" i="68" s="1"/>
  <c r="G387" i="68"/>
  <c r="F387" i="68"/>
  <c r="E387" i="68"/>
  <c r="D387" i="68"/>
  <c r="H387" i="68" s="1"/>
  <c r="J387" i="68" s="1"/>
  <c r="J386" i="68"/>
  <c r="G386" i="68"/>
  <c r="F386" i="68"/>
  <c r="E386" i="68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4" i="68"/>
  <c r="F374" i="68"/>
  <c r="G373" i="68"/>
  <c r="F373" i="68"/>
  <c r="F372" i="68" s="1"/>
  <c r="F371" i="68" s="1"/>
  <c r="E373" i="68"/>
  <c r="E372" i="68" s="1"/>
  <c r="D373" i="68"/>
  <c r="D372" i="68" s="1"/>
  <c r="G372" i="68"/>
  <c r="G371" i="68" s="1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D367" i="68" s="1"/>
  <c r="I368" i="68"/>
  <c r="I367" i="68" s="1"/>
  <c r="G368" i="68"/>
  <c r="F368" i="68"/>
  <c r="E368" i="68"/>
  <c r="E367" i="68" s="1"/>
  <c r="D368" i="68"/>
  <c r="H368" i="68" s="1"/>
  <c r="J368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D352" i="68" s="1"/>
  <c r="G354" i="68"/>
  <c r="I354" i="68" s="1"/>
  <c r="F354" i="68"/>
  <c r="E354" i="68"/>
  <c r="D354" i="68"/>
  <c r="I353" i="68"/>
  <c r="I352" i="68" s="1"/>
  <c r="G353" i="68"/>
  <c r="F353" i="68"/>
  <c r="E353" i="68"/>
  <c r="E352" i="68" s="1"/>
  <c r="D353" i="68"/>
  <c r="H353" i="68" s="1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I349" i="68"/>
  <c r="G349" i="68"/>
  <c r="F349" i="68"/>
  <c r="F347" i="68" s="1"/>
  <c r="E349" i="68"/>
  <c r="D349" i="68"/>
  <c r="G348" i="68"/>
  <c r="G347" i="68" s="1"/>
  <c r="F348" i="68"/>
  <c r="E348" i="68"/>
  <c r="D348" i="68"/>
  <c r="G346" i="68"/>
  <c r="I346" i="68" s="1"/>
  <c r="F346" i="68"/>
  <c r="E346" i="68"/>
  <c r="D346" i="68"/>
  <c r="I345" i="68"/>
  <c r="G345" i="68"/>
  <c r="F345" i="68"/>
  <c r="E345" i="68"/>
  <c r="E338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G312" i="68"/>
  <c r="F312" i="68"/>
  <c r="E312" i="68"/>
  <c r="D312" i="68"/>
  <c r="H312" i="68" s="1"/>
  <c r="E311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J308" i="68" s="1"/>
  <c r="I307" i="68"/>
  <c r="G307" i="68"/>
  <c r="F307" i="68"/>
  <c r="E307" i="68"/>
  <c r="E306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G298" i="68"/>
  <c r="F298" i="68"/>
  <c r="F297" i="68" s="1"/>
  <c r="E298" i="68"/>
  <c r="I298" i="68" s="1"/>
  <c r="D298" i="68"/>
  <c r="H298" i="68" s="1"/>
  <c r="I297" i="68"/>
  <c r="G297" i="68"/>
  <c r="E297" i="68"/>
  <c r="D297" i="68"/>
  <c r="G296" i="68"/>
  <c r="G293" i="68" s="1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E293" i="68"/>
  <c r="D293" i="68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D288" i="68" s="1"/>
  <c r="G289" i="68"/>
  <c r="F289" i="68"/>
  <c r="E289" i="68"/>
  <c r="D289" i="68"/>
  <c r="H289" i="68" s="1"/>
  <c r="G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H281" i="68" s="1"/>
  <c r="J281" i="68" s="1"/>
  <c r="E281" i="68"/>
  <c r="D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E275" i="68" s="1"/>
  <c r="E274" i="68" s="1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D239" i="68" s="1"/>
  <c r="G238" i="68"/>
  <c r="G237" i="68" s="1"/>
  <c r="F238" i="68"/>
  <c r="F237" i="68" s="1"/>
  <c r="E238" i="68"/>
  <c r="I238" i="68" s="1"/>
  <c r="D238" i="68"/>
  <c r="D237" i="68" s="1"/>
  <c r="I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D225" i="68" s="1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D207" i="68"/>
  <c r="G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G201" i="68" s="1"/>
  <c r="F202" i="68"/>
  <c r="F201" i="68" s="1"/>
  <c r="E202" i="68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G193" i="68" s="1"/>
  <c r="F194" i="68"/>
  <c r="F193" i="68" s="1"/>
  <c r="E194" i="68"/>
  <c r="D194" i="68"/>
  <c r="H194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G188" i="68" s="1"/>
  <c r="F190" i="68"/>
  <c r="F189" i="68" s="1"/>
  <c r="F188" i="68" s="1"/>
  <c r="E190" i="68"/>
  <c r="D190" i="68"/>
  <c r="D189" i="68" s="1"/>
  <c r="E189" i="68"/>
  <c r="E188" i="68" s="1"/>
  <c r="G186" i="68"/>
  <c r="F186" i="68"/>
  <c r="E186" i="68"/>
  <c r="D186" i="68"/>
  <c r="H186" i="68" s="1"/>
  <c r="J186" i="68" s="1"/>
  <c r="G185" i="68"/>
  <c r="F185" i="68"/>
  <c r="F181" i="68" s="1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D175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H176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G170" i="68" s="1"/>
  <c r="F171" i="68"/>
  <c r="E171" i="68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E166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D155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H156" i="68" s="1"/>
  <c r="G155" i="68"/>
  <c r="G154" i="68" s="1"/>
  <c r="G153" i="68"/>
  <c r="F153" i="68"/>
  <c r="E153" i="68"/>
  <c r="I153" i="68" s="1"/>
  <c r="D153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G146" i="68"/>
  <c r="F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G142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G138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G134" i="68"/>
  <c r="F134" i="68"/>
  <c r="G133" i="68"/>
  <c r="F133" i="68"/>
  <c r="E133" i="68"/>
  <c r="I133" i="68" s="1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G126" i="68"/>
  <c r="F126" i="68"/>
  <c r="G125" i="68"/>
  <c r="F125" i="68"/>
  <c r="E125" i="68"/>
  <c r="I125" i="68" s="1"/>
  <c r="D125" i="68"/>
  <c r="G124" i="68"/>
  <c r="F124" i="68"/>
  <c r="E124" i="68"/>
  <c r="D124" i="68"/>
  <c r="H124" i="68" s="1"/>
  <c r="G123" i="68"/>
  <c r="G122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D117" i="68" s="1"/>
  <c r="G118" i="68"/>
  <c r="F118" i="68"/>
  <c r="E118" i="68"/>
  <c r="D118" i="68"/>
  <c r="H118" i="68" s="1"/>
  <c r="J118" i="68" s="1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D114" i="68" s="1"/>
  <c r="D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I109" i="68"/>
  <c r="I108" i="68" s="1"/>
  <c r="G109" i="68"/>
  <c r="F109" i="68"/>
  <c r="E109" i="68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D100" i="68" s="1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E100" i="68"/>
  <c r="G99" i="68"/>
  <c r="F99" i="68"/>
  <c r="E99" i="68"/>
  <c r="D99" i="68"/>
  <c r="H99" i="68" s="1"/>
  <c r="J99" i="68" s="1"/>
  <c r="G98" i="68"/>
  <c r="G95" i="68" s="1"/>
  <c r="F98" i="68"/>
  <c r="E98" i="68"/>
  <c r="D98" i="68"/>
  <c r="H98" i="68" s="1"/>
  <c r="J98" i="68" s="1"/>
  <c r="G97" i="68"/>
  <c r="F97" i="68"/>
  <c r="F95" i="68" s="1"/>
  <c r="E97" i="68"/>
  <c r="I97" i="68" s="1"/>
  <c r="D97" i="68"/>
  <c r="G96" i="68"/>
  <c r="F96" i="68"/>
  <c r="E96" i="68"/>
  <c r="D96" i="68"/>
  <c r="H96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D86" i="68" s="1"/>
  <c r="G87" i="68"/>
  <c r="G86" i="68" s="1"/>
  <c r="F87" i="68"/>
  <c r="F86" i="68" s="1"/>
  <c r="E87" i="68"/>
  <c r="I87" i="68" s="1"/>
  <c r="D87" i="68"/>
  <c r="H87" i="68" s="1"/>
  <c r="E86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I70" i="68" s="1"/>
  <c r="D71" i="68"/>
  <c r="H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D62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I62" i="68" s="1"/>
  <c r="D63" i="68"/>
  <c r="H63" i="68" s="1"/>
  <c r="E62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H58" i="68" s="1"/>
  <c r="G55" i="68"/>
  <c r="F55" i="68"/>
  <c r="F52" i="68" s="1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D46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I47" i="68" s="1"/>
  <c r="I46" i="68" s="1"/>
  <c r="D47" i="68"/>
  <c r="H47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I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D9" i="68"/>
  <c r="H9" i="68" s="1"/>
  <c r="G8" i="68"/>
  <c r="D8" i="68"/>
  <c r="G7" i="68"/>
  <c r="E52" i="68" l="1"/>
  <c r="E46" i="68"/>
  <c r="E6" i="69"/>
  <c r="I54" i="68"/>
  <c r="G45" i="68"/>
  <c r="E45" i="67"/>
  <c r="E44" i="67" s="1"/>
  <c r="G6" i="68"/>
  <c r="E6" i="67"/>
  <c r="J26" i="68"/>
  <c r="J176" i="68"/>
  <c r="J41" i="68"/>
  <c r="H40" i="68"/>
  <c r="J40" i="68" s="1"/>
  <c r="F56" i="68"/>
  <c r="J71" i="68"/>
  <c r="J63" i="68"/>
  <c r="J96" i="68"/>
  <c r="G165" i="68"/>
  <c r="J12" i="68"/>
  <c r="H11" i="68"/>
  <c r="J11" i="68" s="1"/>
  <c r="H46" i="68"/>
  <c r="J47" i="68"/>
  <c r="G56" i="68"/>
  <c r="H81" i="68"/>
  <c r="J81" i="68" s="1"/>
  <c r="J82" i="68"/>
  <c r="G113" i="68"/>
  <c r="J124" i="68"/>
  <c r="F6" i="68"/>
  <c r="D19" i="68"/>
  <c r="J36" i="68"/>
  <c r="H35" i="68"/>
  <c r="J35" i="68" s="1"/>
  <c r="H8" i="68"/>
  <c r="J9" i="68"/>
  <c r="H20" i="68"/>
  <c r="J21" i="68"/>
  <c r="J53" i="68"/>
  <c r="H52" i="68"/>
  <c r="J52" i="68" s="1"/>
  <c r="H57" i="68"/>
  <c r="J58" i="68"/>
  <c r="J87" i="68"/>
  <c r="J156" i="68"/>
  <c r="H49" i="68"/>
  <c r="J49" i="68" s="1"/>
  <c r="H73" i="68"/>
  <c r="J73" i="68" s="1"/>
  <c r="H160" i="68"/>
  <c r="J160" i="68" s="1"/>
  <c r="E8" i="68"/>
  <c r="E7" i="68" s="1"/>
  <c r="D11" i="68"/>
  <c r="D7" i="68" s="1"/>
  <c r="D6" i="68" s="1"/>
  <c r="I12" i="68"/>
  <c r="I11" i="68" s="1"/>
  <c r="I7" i="68" s="1"/>
  <c r="H15" i="68"/>
  <c r="E20" i="68"/>
  <c r="E19" i="68" s="1"/>
  <c r="H31" i="68"/>
  <c r="D35" i="68"/>
  <c r="I36" i="68"/>
  <c r="I35" i="68" s="1"/>
  <c r="E40" i="68"/>
  <c r="E39" i="68" s="1"/>
  <c r="I39" i="68" s="1"/>
  <c r="D52" i="68"/>
  <c r="D45" i="68" s="1"/>
  <c r="I53" i="68"/>
  <c r="E57" i="68"/>
  <c r="E81" i="68"/>
  <c r="I90" i="68"/>
  <c r="I86" i="68" s="1"/>
  <c r="I56" i="68" s="1"/>
  <c r="D95" i="68"/>
  <c r="D94" i="68" s="1"/>
  <c r="E95" i="68"/>
  <c r="E94" i="68" s="1"/>
  <c r="I96" i="68"/>
  <c r="I95" i="68" s="1"/>
  <c r="I98" i="68"/>
  <c r="I102" i="68"/>
  <c r="I100" i="68" s="1"/>
  <c r="H103" i="68"/>
  <c r="J103" i="68" s="1"/>
  <c r="J109" i="68"/>
  <c r="H115" i="68"/>
  <c r="I118" i="68"/>
  <c r="H119" i="68"/>
  <c r="J119" i="68" s="1"/>
  <c r="D123" i="68"/>
  <c r="E123" i="68"/>
  <c r="E122" i="68" s="1"/>
  <c r="I124" i="68"/>
  <c r="I123" i="68" s="1"/>
  <c r="I132" i="68"/>
  <c r="I129" i="68" s="1"/>
  <c r="I152" i="68"/>
  <c r="I149" i="68" s="1"/>
  <c r="I164" i="68"/>
  <c r="I161" i="68" s="1"/>
  <c r="H167" i="68"/>
  <c r="H171" i="68"/>
  <c r="J194" i="68"/>
  <c r="J202" i="68"/>
  <c r="H216" i="68"/>
  <c r="E220" i="68"/>
  <c r="H309" i="68"/>
  <c r="J309" i="68" s="1"/>
  <c r="J416" i="68"/>
  <c r="H417" i="68"/>
  <c r="J417" i="68" s="1"/>
  <c r="H28" i="68"/>
  <c r="J28" i="68" s="1"/>
  <c r="I33" i="68"/>
  <c r="I30" i="68" s="1"/>
  <c r="H180" i="68"/>
  <c r="J180" i="68" s="1"/>
  <c r="G200" i="68"/>
  <c r="G187" i="68" s="1"/>
  <c r="I265" i="68"/>
  <c r="I261" i="68" s="1"/>
  <c r="E261" i="68"/>
  <c r="E245" i="68" s="1"/>
  <c r="E244" i="68" s="1"/>
  <c r="I301" i="68"/>
  <c r="E299" i="68"/>
  <c r="E385" i="68"/>
  <c r="I386" i="68"/>
  <c r="H89" i="68"/>
  <c r="J89" i="68" s="1"/>
  <c r="I91" i="68"/>
  <c r="H97" i="68"/>
  <c r="J97" i="68" s="1"/>
  <c r="I99" i="68"/>
  <c r="H101" i="68"/>
  <c r="I103" i="68"/>
  <c r="H106" i="68"/>
  <c r="J106" i="68" s="1"/>
  <c r="F108" i="68"/>
  <c r="F94" i="68" s="1"/>
  <c r="H110" i="68"/>
  <c r="J110" i="68" s="1"/>
  <c r="E114" i="68"/>
  <c r="E113" i="68" s="1"/>
  <c r="I119" i="68"/>
  <c r="F123" i="68"/>
  <c r="F122" i="68" s="1"/>
  <c r="H125" i="68"/>
  <c r="J125" i="68" s="1"/>
  <c r="H130" i="68"/>
  <c r="H133" i="68"/>
  <c r="J133" i="68" s="1"/>
  <c r="H137" i="68"/>
  <c r="J137" i="68" s="1"/>
  <c r="H141" i="68"/>
  <c r="J141" i="68" s="1"/>
  <c r="H145" i="68"/>
  <c r="J145" i="68" s="1"/>
  <c r="H150" i="68"/>
  <c r="H153" i="68"/>
  <c r="J153" i="68" s="1"/>
  <c r="F155" i="68"/>
  <c r="F154" i="68" s="1"/>
  <c r="H158" i="68"/>
  <c r="J158" i="68" s="1"/>
  <c r="H162" i="68"/>
  <c r="I167" i="68"/>
  <c r="I171" i="68"/>
  <c r="I170" i="68" s="1"/>
  <c r="H174" i="68"/>
  <c r="J174" i="68" s="1"/>
  <c r="F175" i="68"/>
  <c r="F165" i="68" s="1"/>
  <c r="H178" i="68"/>
  <c r="J178" i="68" s="1"/>
  <c r="I208" i="68"/>
  <c r="F206" i="68"/>
  <c r="E228" i="68"/>
  <c r="D234" i="68"/>
  <c r="D233" i="68" s="1"/>
  <c r="H235" i="68"/>
  <c r="J294" i="68"/>
  <c r="I17" i="68"/>
  <c r="I14" i="68" s="1"/>
  <c r="D57" i="68"/>
  <c r="D56" i="68" s="1"/>
  <c r="H65" i="68"/>
  <c r="J65" i="68" s="1"/>
  <c r="H88" i="68"/>
  <c r="J88" i="68" s="1"/>
  <c r="H117" i="68"/>
  <c r="J117" i="68" s="1"/>
  <c r="E239" i="68"/>
  <c r="E288" i="68"/>
  <c r="E287" i="68" s="1"/>
  <c r="I289" i="68"/>
  <c r="G100" i="68"/>
  <c r="G94" i="68" s="1"/>
  <c r="G117" i="68"/>
  <c r="D126" i="68"/>
  <c r="H127" i="68"/>
  <c r="D129" i="68"/>
  <c r="H131" i="68"/>
  <c r="J131" i="68" s="1"/>
  <c r="D134" i="68"/>
  <c r="H135" i="68"/>
  <c r="D138" i="68"/>
  <c r="H139" i="68"/>
  <c r="D142" i="68"/>
  <c r="H143" i="68"/>
  <c r="D146" i="68"/>
  <c r="H147" i="68"/>
  <c r="D149" i="68"/>
  <c r="H151" i="68"/>
  <c r="J151" i="68" s="1"/>
  <c r="E154" i="68"/>
  <c r="I156" i="68"/>
  <c r="I155" i="68" s="1"/>
  <c r="I154" i="68" s="1"/>
  <c r="D161" i="68"/>
  <c r="D154" i="68" s="1"/>
  <c r="H163" i="68"/>
  <c r="J163" i="68" s="1"/>
  <c r="I168" i="68"/>
  <c r="I172" i="68"/>
  <c r="I176" i="68"/>
  <c r="I175" i="68" s="1"/>
  <c r="I185" i="68"/>
  <c r="E181" i="68"/>
  <c r="E165" i="68" s="1"/>
  <c r="F200" i="68"/>
  <c r="F187" i="68" s="1"/>
  <c r="G220" i="68"/>
  <c r="G225" i="68"/>
  <c r="J282" i="68"/>
  <c r="G281" i="68"/>
  <c r="G274" i="68" s="1"/>
  <c r="I283" i="68"/>
  <c r="H314" i="68"/>
  <c r="J314" i="68" s="1"/>
  <c r="I115" i="68"/>
  <c r="I114" i="68" s="1"/>
  <c r="I127" i="68"/>
  <c r="I126" i="68" s="1"/>
  <c r="I135" i="68"/>
  <c r="I134" i="68" s="1"/>
  <c r="I139" i="68"/>
  <c r="I138" i="68" s="1"/>
  <c r="I143" i="68"/>
  <c r="I142" i="68" s="1"/>
  <c r="I147" i="68"/>
  <c r="I146" i="68" s="1"/>
  <c r="G181" i="68"/>
  <c r="I186" i="68"/>
  <c r="I190" i="68"/>
  <c r="I194" i="68"/>
  <c r="D193" i="68"/>
  <c r="D188" i="68" s="1"/>
  <c r="H195" i="68"/>
  <c r="J195" i="68" s="1"/>
  <c r="I202" i="68"/>
  <c r="D201" i="68"/>
  <c r="H203" i="68"/>
  <c r="J203" i="68" s="1"/>
  <c r="D206" i="68"/>
  <c r="H207" i="68"/>
  <c r="I214" i="68"/>
  <c r="E215" i="68"/>
  <c r="E200" i="68" s="1"/>
  <c r="E187" i="68" s="1"/>
  <c r="I216" i="68"/>
  <c r="I215" i="68" s="1"/>
  <c r="I218" i="68"/>
  <c r="I222" i="68"/>
  <c r="I220" i="68" s="1"/>
  <c r="I226" i="68"/>
  <c r="I230" i="68"/>
  <c r="I228" i="68" s="1"/>
  <c r="F245" i="68"/>
  <c r="G249" i="68"/>
  <c r="H258" i="68"/>
  <c r="J258" i="68" s="1"/>
  <c r="D261" i="68"/>
  <c r="D245" i="68" s="1"/>
  <c r="I267" i="68"/>
  <c r="I266" i="68" s="1"/>
  <c r="G266" i="68"/>
  <c r="I278" i="68"/>
  <c r="I281" i="68"/>
  <c r="H292" i="68"/>
  <c r="J292" i="68" s="1"/>
  <c r="H296" i="68"/>
  <c r="J296" i="68" s="1"/>
  <c r="J298" i="68"/>
  <c r="H297" i="68"/>
  <c r="J297" i="68" s="1"/>
  <c r="H304" i="68"/>
  <c r="J304" i="68" s="1"/>
  <c r="H310" i="68"/>
  <c r="J310" i="68" s="1"/>
  <c r="G320" i="68"/>
  <c r="I321" i="68"/>
  <c r="I320" i="68" s="1"/>
  <c r="H328" i="68"/>
  <c r="J328" i="68" s="1"/>
  <c r="D347" i="68"/>
  <c r="D181" i="68"/>
  <c r="D165" i="68" s="1"/>
  <c r="H185" i="68"/>
  <c r="J185" i="68" s="1"/>
  <c r="I191" i="68"/>
  <c r="I195" i="68"/>
  <c r="H198" i="68"/>
  <c r="J198" i="68" s="1"/>
  <c r="I203" i="68"/>
  <c r="I207" i="68"/>
  <c r="I206" i="68" s="1"/>
  <c r="H210" i="68"/>
  <c r="J210" i="68" s="1"/>
  <c r="H213" i="68"/>
  <c r="J213" i="68" s="1"/>
  <c r="F215" i="68"/>
  <c r="H217" i="68"/>
  <c r="J217" i="68" s="1"/>
  <c r="I219" i="68"/>
  <c r="H221" i="68"/>
  <c r="I223" i="68"/>
  <c r="I227" i="68"/>
  <c r="H229" i="68"/>
  <c r="I231" i="68"/>
  <c r="H240" i="68"/>
  <c r="I243" i="68"/>
  <c r="G245" i="68"/>
  <c r="D249" i="68"/>
  <c r="F274" i="68"/>
  <c r="I277" i="68"/>
  <c r="I275" i="68" s="1"/>
  <c r="I274" i="68" s="1"/>
  <c r="F288" i="68"/>
  <c r="F311" i="68"/>
  <c r="H322" i="68"/>
  <c r="J322" i="68" s="1"/>
  <c r="H411" i="68"/>
  <c r="E266" i="68"/>
  <c r="H285" i="68"/>
  <c r="J289" i="68"/>
  <c r="J307" i="68"/>
  <c r="H306" i="68"/>
  <c r="J306" i="68" s="1"/>
  <c r="G311" i="68"/>
  <c r="I312" i="68"/>
  <c r="I311" i="68" s="1"/>
  <c r="J353" i="68"/>
  <c r="E374" i="68"/>
  <c r="E371" i="68" s="1"/>
  <c r="I371" i="68" s="1"/>
  <c r="H407" i="68"/>
  <c r="J407" i="68" s="1"/>
  <c r="I240" i="68"/>
  <c r="I239" i="68" s="1"/>
  <c r="H247" i="68"/>
  <c r="H255" i="68"/>
  <c r="I285" i="68"/>
  <c r="I284" i="68" s="1"/>
  <c r="H290" i="68"/>
  <c r="J290" i="68" s="1"/>
  <c r="D299" i="68"/>
  <c r="D287" i="68" s="1"/>
  <c r="H300" i="68"/>
  <c r="J321" i="68"/>
  <c r="H320" i="68"/>
  <c r="J320" i="68" s="1"/>
  <c r="G338" i="68"/>
  <c r="H348" i="68"/>
  <c r="D371" i="68"/>
  <c r="H371" i="68" s="1"/>
  <c r="J371" i="68" s="1"/>
  <c r="H373" i="68"/>
  <c r="D374" i="68"/>
  <c r="H375" i="68"/>
  <c r="H388" i="68"/>
  <c r="J388" i="68" s="1"/>
  <c r="H396" i="68"/>
  <c r="D44" i="51"/>
  <c r="H182" i="68"/>
  <c r="H190" i="68"/>
  <c r="H226" i="68"/>
  <c r="I235" i="68"/>
  <c r="I234" i="68" s="1"/>
  <c r="I233" i="68" s="1"/>
  <c r="H238" i="68"/>
  <c r="I247" i="68"/>
  <c r="I246" i="68" s="1"/>
  <c r="I245" i="68" s="1"/>
  <c r="H250" i="68"/>
  <c r="I255" i="68"/>
  <c r="I254" i="68" s="1"/>
  <c r="H262" i="68"/>
  <c r="D266" i="68"/>
  <c r="H271" i="68"/>
  <c r="J271" i="68" s="1"/>
  <c r="I300" i="68"/>
  <c r="J312" i="68"/>
  <c r="H315" i="68"/>
  <c r="J315" i="68" s="1"/>
  <c r="I327" i="68"/>
  <c r="I325" i="68" s="1"/>
  <c r="I329" i="68"/>
  <c r="H337" i="68"/>
  <c r="J337" i="68" s="1"/>
  <c r="H343" i="68"/>
  <c r="J343" i="68" s="1"/>
  <c r="H349" i="68"/>
  <c r="J349" i="68" s="1"/>
  <c r="G352" i="68"/>
  <c r="F352" i="68"/>
  <c r="H355" i="68"/>
  <c r="J355" i="68" s="1"/>
  <c r="H369" i="68"/>
  <c r="I373" i="68"/>
  <c r="I372" i="68" s="1"/>
  <c r="I374" i="68"/>
  <c r="H397" i="68"/>
  <c r="J397" i="68" s="1"/>
  <c r="E44" i="69"/>
  <c r="D275" i="68"/>
  <c r="D274" i="68" s="1"/>
  <c r="H276" i="68"/>
  <c r="H280" i="68"/>
  <c r="I292" i="68"/>
  <c r="F293" i="68"/>
  <c r="I296" i="68"/>
  <c r="I293" i="68" s="1"/>
  <c r="I304" i="68"/>
  <c r="G306" i="68"/>
  <c r="G287" i="68" s="1"/>
  <c r="I308" i="68"/>
  <c r="I306" i="68" s="1"/>
  <c r="H313" i="68"/>
  <c r="J313" i="68" s="1"/>
  <c r="D325" i="68"/>
  <c r="H326" i="68"/>
  <c r="E325" i="68"/>
  <c r="I328" i="68"/>
  <c r="I330" i="68"/>
  <c r="G357" i="68"/>
  <c r="I358" i="68"/>
  <c r="I360" i="68"/>
  <c r="H383" i="68"/>
  <c r="J383" i="68" s="1"/>
  <c r="H389" i="68"/>
  <c r="J389" i="68" s="1"/>
  <c r="H393" i="68"/>
  <c r="J393" i="68" s="1"/>
  <c r="I414" i="68"/>
  <c r="I410" i="68" s="1"/>
  <c r="E410" i="68"/>
  <c r="D244" i="67"/>
  <c r="D44" i="79"/>
  <c r="D338" i="68"/>
  <c r="H339" i="68"/>
  <c r="H346" i="68"/>
  <c r="J346" i="68" s="1"/>
  <c r="E347" i="68"/>
  <c r="I348" i="68"/>
  <c r="I347" i="68" s="1"/>
  <c r="H350" i="68"/>
  <c r="J350" i="68" s="1"/>
  <c r="H354" i="68"/>
  <c r="J354" i="68" s="1"/>
  <c r="H358" i="68"/>
  <c r="I363" i="68"/>
  <c r="I379" i="68"/>
  <c r="H394" i="68"/>
  <c r="J394" i="68" s="1"/>
  <c r="E395" i="68"/>
  <c r="I396" i="68"/>
  <c r="H398" i="68"/>
  <c r="J398" i="68" s="1"/>
  <c r="I403" i="68"/>
  <c r="E405" i="68"/>
  <c r="E244" i="69"/>
  <c r="D244" i="72"/>
  <c r="E44" i="74"/>
  <c r="H329" i="68"/>
  <c r="J329" i="68" s="1"/>
  <c r="I335" i="68"/>
  <c r="I339" i="68"/>
  <c r="I338" i="68" s="1"/>
  <c r="H362" i="68"/>
  <c r="J362" i="68" s="1"/>
  <c r="H378" i="68"/>
  <c r="J378" i="68" s="1"/>
  <c r="I383" i="68"/>
  <c r="G385" i="68"/>
  <c r="I387" i="68"/>
  <c r="H402" i="68"/>
  <c r="J402" i="68" s="1"/>
  <c r="H406" i="68"/>
  <c r="I419" i="68"/>
  <c r="D6" i="71"/>
  <c r="E187" i="72"/>
  <c r="D244" i="74"/>
  <c r="E415" i="68"/>
  <c r="I416" i="68"/>
  <c r="I415" i="68" s="1"/>
  <c r="H418" i="68"/>
  <c r="J418" i="68" s="1"/>
  <c r="D44" i="73"/>
  <c r="D44" i="77"/>
  <c r="D44" i="81"/>
  <c r="D44" i="70"/>
  <c r="D244" i="71"/>
  <c r="D44" i="75"/>
  <c r="D44" i="76"/>
  <c r="D187" i="77"/>
  <c r="D6" i="78"/>
  <c r="E244" i="81"/>
  <c r="D44" i="82"/>
  <c r="D187" i="74"/>
  <c r="E44" i="76"/>
  <c r="D187" i="76"/>
  <c r="E244" i="76"/>
  <c r="E44" i="77"/>
  <c r="D244" i="79"/>
  <c r="E187" i="80"/>
  <c r="E44" i="81"/>
  <c r="D244" i="81"/>
  <c r="E44" i="82"/>
  <c r="E187" i="82"/>
  <c r="E244" i="77"/>
  <c r="E44" i="79"/>
  <c r="E187" i="79"/>
  <c r="E44" i="80"/>
  <c r="E45" i="68" l="1"/>
  <c r="E44" i="68" s="1"/>
  <c r="I52" i="68"/>
  <c r="I45" i="68" s="1"/>
  <c r="D244" i="68"/>
  <c r="I6" i="68"/>
  <c r="G44" i="68"/>
  <c r="F44" i="68"/>
  <c r="J235" i="68"/>
  <c r="H234" i="68"/>
  <c r="J101" i="68"/>
  <c r="H100" i="68"/>
  <c r="J100" i="68" s="1"/>
  <c r="I94" i="68"/>
  <c r="J57" i="68"/>
  <c r="J8" i="68"/>
  <c r="H7" i="68"/>
  <c r="J46" i="68"/>
  <c r="H45" i="68"/>
  <c r="H338" i="68"/>
  <c r="J338" i="68" s="1"/>
  <c r="J339" i="68"/>
  <c r="H279" i="68"/>
  <c r="J279" i="68" s="1"/>
  <c r="J280" i="68"/>
  <c r="I299" i="68"/>
  <c r="H261" i="68"/>
  <c r="J261" i="68" s="1"/>
  <c r="J262" i="68"/>
  <c r="H237" i="68"/>
  <c r="J237" i="68" s="1"/>
  <c r="J238" i="68"/>
  <c r="H181" i="68"/>
  <c r="J181" i="68" s="1"/>
  <c r="J182" i="68"/>
  <c r="J240" i="68"/>
  <c r="H239" i="68"/>
  <c r="J239" i="68" s="1"/>
  <c r="I225" i="68"/>
  <c r="H311" i="68"/>
  <c r="J311" i="68" s="1"/>
  <c r="I181" i="68"/>
  <c r="J143" i="68"/>
  <c r="H142" i="68"/>
  <c r="J142" i="68" s="1"/>
  <c r="J135" i="68"/>
  <c r="H134" i="68"/>
  <c r="J134" i="68" s="1"/>
  <c r="J127" i="68"/>
  <c r="H126" i="68"/>
  <c r="J126" i="68" s="1"/>
  <c r="I288" i="68"/>
  <c r="I287" i="68" s="1"/>
  <c r="I244" i="68" s="1"/>
  <c r="I166" i="68"/>
  <c r="I165" i="68" s="1"/>
  <c r="I385" i="68"/>
  <c r="H415" i="68"/>
  <c r="J415" i="68" s="1"/>
  <c r="H201" i="68"/>
  <c r="J167" i="68"/>
  <c r="H166" i="68"/>
  <c r="E56" i="68"/>
  <c r="J15" i="68"/>
  <c r="H14" i="68"/>
  <c r="J14" i="68" s="1"/>
  <c r="H86" i="68"/>
  <c r="J86" i="68" s="1"/>
  <c r="J20" i="68"/>
  <c r="H108" i="68"/>
  <c r="J108" i="68" s="1"/>
  <c r="H95" i="68"/>
  <c r="H62" i="68"/>
  <c r="J62" i="68" s="1"/>
  <c r="H70" i="68"/>
  <c r="J70" i="68" s="1"/>
  <c r="H325" i="68"/>
  <c r="J325" i="68" s="1"/>
  <c r="J326" i="68"/>
  <c r="J373" i="68"/>
  <c r="H372" i="68"/>
  <c r="J372" i="68" s="1"/>
  <c r="D122" i="68"/>
  <c r="D44" i="68" s="1"/>
  <c r="J406" i="68"/>
  <c r="H405" i="68"/>
  <c r="J405" i="68" s="1"/>
  <c r="I395" i="68"/>
  <c r="H275" i="68"/>
  <c r="J276" i="68"/>
  <c r="J369" i="68"/>
  <c r="H367" i="68"/>
  <c r="J367" i="68" s="1"/>
  <c r="H374" i="68"/>
  <c r="J374" i="68" s="1"/>
  <c r="J375" i="68"/>
  <c r="J348" i="68"/>
  <c r="H347" i="68"/>
  <c r="J347" i="68" s="1"/>
  <c r="H299" i="68"/>
  <c r="J299" i="68" s="1"/>
  <c r="J300" i="68"/>
  <c r="J255" i="68"/>
  <c r="H254" i="68"/>
  <c r="J254" i="68" s="1"/>
  <c r="H288" i="68"/>
  <c r="F287" i="68"/>
  <c r="J221" i="68"/>
  <c r="H220" i="68"/>
  <c r="J220" i="68" s="1"/>
  <c r="D200" i="68"/>
  <c r="D187" i="68" s="1"/>
  <c r="I193" i="68"/>
  <c r="H293" i="68"/>
  <c r="J293" i="68" s="1"/>
  <c r="H161" i="68"/>
  <c r="J161" i="68" s="1"/>
  <c r="J162" i="68"/>
  <c r="H149" i="68"/>
  <c r="J149" i="68" s="1"/>
  <c r="J150" i="68"/>
  <c r="I122" i="68"/>
  <c r="I117" i="68"/>
  <c r="I113" i="68" s="1"/>
  <c r="H155" i="68"/>
  <c r="H189" i="68"/>
  <c r="J190" i="68"/>
  <c r="J396" i="68"/>
  <c r="H395" i="68"/>
  <c r="J395" i="68" s="1"/>
  <c r="H352" i="68"/>
  <c r="J352" i="68" s="1"/>
  <c r="J285" i="68"/>
  <c r="H284" i="68"/>
  <c r="J284" i="68" s="1"/>
  <c r="J171" i="68"/>
  <c r="H170" i="68"/>
  <c r="J170" i="68" s="1"/>
  <c r="E6" i="68"/>
  <c r="J358" i="68"/>
  <c r="H357" i="68"/>
  <c r="J357" i="68" s="1"/>
  <c r="I357" i="68"/>
  <c r="H385" i="68"/>
  <c r="J385" i="68" s="1"/>
  <c r="H266" i="68"/>
  <c r="J266" i="68" s="1"/>
  <c r="H249" i="68"/>
  <c r="J249" i="68" s="1"/>
  <c r="J250" i="68"/>
  <c r="H225" i="68"/>
  <c r="J225" i="68" s="1"/>
  <c r="J226" i="68"/>
  <c r="J247" i="68"/>
  <c r="H246" i="68"/>
  <c r="H410" i="68"/>
  <c r="J410" i="68" s="1"/>
  <c r="J411" i="68"/>
  <c r="G244" i="68"/>
  <c r="H228" i="68"/>
  <c r="J228" i="68" s="1"/>
  <c r="J229" i="68"/>
  <c r="F244" i="68"/>
  <c r="J207" i="68"/>
  <c r="H206" i="68"/>
  <c r="J206" i="68" s="1"/>
  <c r="I201" i="68"/>
  <c r="I189" i="68"/>
  <c r="I188" i="68" s="1"/>
  <c r="J147" i="68"/>
  <c r="H146" i="68"/>
  <c r="J146" i="68" s="1"/>
  <c r="J139" i="68"/>
  <c r="H138" i="68"/>
  <c r="J138" i="68" s="1"/>
  <c r="H129" i="68"/>
  <c r="J129" i="68" s="1"/>
  <c r="J130" i="68"/>
  <c r="J216" i="68"/>
  <c r="H215" i="68"/>
  <c r="J215" i="68" s="1"/>
  <c r="H193" i="68"/>
  <c r="J193" i="68" s="1"/>
  <c r="J115" i="68"/>
  <c r="H114" i="68"/>
  <c r="J31" i="68"/>
  <c r="H30" i="68"/>
  <c r="J30" i="68" s="1"/>
  <c r="H123" i="68"/>
  <c r="H175" i="68"/>
  <c r="J175" i="68" s="1"/>
  <c r="H25" i="68"/>
  <c r="J25" i="68" s="1"/>
  <c r="I44" i="68" l="1"/>
  <c r="J95" i="68"/>
  <c r="H94" i="68"/>
  <c r="J94" i="68" s="1"/>
  <c r="H165" i="68"/>
  <c r="J165" i="68" s="1"/>
  <c r="J166" i="68"/>
  <c r="I200" i="68"/>
  <c r="H113" i="68"/>
  <c r="J113" i="68" s="1"/>
  <c r="J114" i="68"/>
  <c r="I187" i="68"/>
  <c r="J7" i="68"/>
  <c r="H6" i="68"/>
  <c r="J6" i="68" s="1"/>
  <c r="J123" i="68"/>
  <c r="H122" i="68"/>
  <c r="J122" i="68" s="1"/>
  <c r="H245" i="68"/>
  <c r="J246" i="68"/>
  <c r="H188" i="68"/>
  <c r="J189" i="68"/>
  <c r="H19" i="68"/>
  <c r="J19" i="68" s="1"/>
  <c r="H200" i="68"/>
  <c r="J200" i="68" s="1"/>
  <c r="J201" i="68"/>
  <c r="J45" i="68"/>
  <c r="H56" i="68"/>
  <c r="J56" i="68" s="1"/>
  <c r="H287" i="68"/>
  <c r="J287" i="68" s="1"/>
  <c r="J288" i="68"/>
  <c r="H274" i="68"/>
  <c r="J274" i="68" s="1"/>
  <c r="J275" i="68"/>
  <c r="J155" i="68"/>
  <c r="H154" i="68"/>
  <c r="J154" i="68" s="1"/>
  <c r="H233" i="68"/>
  <c r="J233" i="68" s="1"/>
  <c r="J234" i="68"/>
  <c r="J188" i="68" l="1"/>
  <c r="H187" i="68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<sst xmlns="http://schemas.openxmlformats.org/spreadsheetml/2006/main" count="15428" uniqueCount="816">
  <si>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</si>
  <si>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PLAŠKI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</si>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</sst>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2144.12</v>
      </c>
      <c r="F6" s="12">
        <f t="shared" si="0"/>
        <v>0</v>
      </c>
      <c r="G6" s="12">
        <f>+G7+G14+G19+G30+G35</f>
        <v>378.36</v>
      </c>
      <c r="H6" s="12">
        <f t="shared" si="0"/>
        <v>0</v>
      </c>
      <c r="I6" s="12">
        <f t="shared" si="0"/>
        <v>2522.48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2144.12</v>
      </c>
      <c r="F35" s="13">
        <f t="shared" si="15"/>
        <v>0</v>
      </c>
      <c r="G35" s="13">
        <f t="shared" si="15"/>
        <v>378.36</v>
      </c>
      <c r="H35" s="13">
        <f t="shared" si="15"/>
        <v>0</v>
      </c>
      <c r="I35" s="13">
        <f t="shared" si="15"/>
        <v>2522.48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2144.12</v>
      </c>
      <c r="F36" s="103">
        <f>'Nacionalno sufinanciranje'!D36</f>
        <v>0</v>
      </c>
      <c r="G36" s="103">
        <f>'Nacionalno sufinanciranje'!E36</f>
        <v>378.36</v>
      </c>
      <c r="H36" s="17">
        <f t="shared" ref="H36:I38" si="16">D36+F36</f>
        <v>0</v>
      </c>
      <c r="I36" s="17">
        <f t="shared" si="16"/>
        <v>2522.48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2124.04</v>
      </c>
      <c r="F44" s="13">
        <f t="shared" si="21"/>
        <v>0</v>
      </c>
      <c r="G44" s="13">
        <f t="shared" si="21"/>
        <v>374.83000000000004</v>
      </c>
      <c r="H44" s="13">
        <f t="shared" si="21"/>
        <v>0</v>
      </c>
      <c r="I44" s="13">
        <f t="shared" si="21"/>
        <v>2498.87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2124.04</v>
      </c>
      <c r="F45" s="13">
        <f t="shared" si="23"/>
        <v>0</v>
      </c>
      <c r="G45" s="13">
        <f t="shared" si="23"/>
        <v>374.83000000000004</v>
      </c>
      <c r="H45" s="13">
        <f t="shared" si="23"/>
        <v>0</v>
      </c>
      <c r="I45" s="13">
        <f t="shared" si="23"/>
        <v>2498.87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1823.21</v>
      </c>
      <c r="F46" s="13">
        <f t="shared" si="24"/>
        <v>0</v>
      </c>
      <c r="G46" s="13">
        <f t="shared" si="24"/>
        <v>321.74</v>
      </c>
      <c r="H46" s="13">
        <f t="shared" si="24"/>
        <v>0</v>
      </c>
      <c r="I46" s="13">
        <f t="shared" si="24"/>
        <v>2144.9499999999998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1823.21</v>
      </c>
      <c r="F47" s="103">
        <f>'Nacionalno sufinanciranje'!D47</f>
        <v>0</v>
      </c>
      <c r="G47" s="103">
        <f>'Nacionalno sufinanciranje'!E47</f>
        <v>321.74</v>
      </c>
      <c r="H47" s="17">
        <f t="shared" ref="H47:I51" si="25">D47+F47</f>
        <v>0</v>
      </c>
      <c r="I47" s="17">
        <f t="shared" si="25"/>
        <v>2144.9499999999998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300.83</v>
      </c>
      <c r="F52" s="13">
        <f t="shared" si="26"/>
        <v>0</v>
      </c>
      <c r="G52" s="13">
        <f t="shared" si="26"/>
        <v>53.09</v>
      </c>
      <c r="H52" s="13">
        <f t="shared" si="26"/>
        <v>0</v>
      </c>
      <c r="I52" s="13">
        <f t="shared" si="26"/>
        <v>353.91999999999996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300.83</v>
      </c>
      <c r="F54" s="103">
        <f>'Nacionalno sufinanciranje'!D54</f>
        <v>0</v>
      </c>
      <c r="G54" s="103">
        <f>'Nacionalno sufinanciranje'!E54</f>
        <v>53.09</v>
      </c>
      <c r="H54" s="17">
        <f t="shared" si="27"/>
        <v>0</v>
      </c>
      <c r="I54" s="17">
        <f t="shared" si="27"/>
        <v>353.91999999999996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6" sqref="E5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378.36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378.36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378.36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374.83000000000004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374.83000000000004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321.74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321.74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53.09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53.09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" zoomScaleNormal="100" workbookViewId="0">
      <selection activeCell="B52" sqref="B5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2144.12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2144.12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2144.12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2124.04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2124.04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1823.21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1823.21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300.83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300.83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2026-07-07T09:56:30Z</dcterms:modified>
</cp:coreProperties>
</file>